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ecabad11f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1d4b726466849cf"/>
    <x:sheet xmlns:r="http://schemas.openxmlformats.org/officeDocument/2006/relationships" name="Deficiencies" sheetId="2" r:id="Ra571875df43446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8">
    <x:font>
      <x:sz val="11"/>
      <x:name val="Carlito"/>
    </x:font>
    <x:font>
      <x:b/>
      <x:sz val="20"/>
      <x:color rgb="FFFBFBF7"/>
      <x:name val="Carlito"/>
    </x:font>
    <x:font>
      <x:b/>
      <x:sz val="10"/>
      <x:color rgb="FF0D0F0F"/>
      <x:name val="Carlito"/>
    </x:font>
    <x:font>
      <x:b/>
      <x:sz val="13"/>
      <x:color rgb="FF0D0F0F"/>
      <x:name val="Carlito"/>
    </x:font>
    <x:font>
      <x:b/>
      <x:sz val="10"/>
      <x:color rgb="FF646A66"/>
      <x:name val="Carlito"/>
    </x:font>
    <x:font>
      <x:b/>
      <x:sz val="22"/>
      <x:color rgb="FF0D0F0F"/>
      <x:name val="Carlito"/>
    </x:font>
    <x:font>
      <x:sz val="9"/>
      <x:color rgb="FF646A66"/>
      <x:name val="Carlito"/>
    </x:font>
    <x:font>
      <x:b/>
      <x:sz val="20"/>
      <x:color rgb="FFFBFBF7"/>
      <x:name val="Aptos"/>
    </x:font>
    <x:font>
      <x:b/>
      <x:sz val="10"/>
      <x:color rgb="FF0D0F0F"/>
      <x:name val="Aptos"/>
    </x:font>
    <x:font>
      <x:sz val="11"/>
      <x:name val="Aptos"/>
    </x:font>
    <x:font>
      <x:b/>
      <x:sz val="13"/>
      <x:color rgb="FF0D0F0F"/>
      <x:name val="Aptos"/>
    </x:font>
    <x:font>
      <x:b/>
      <x:sz val="10"/>
      <x:color rgb="FF646A66"/>
      <x:name val="Aptos"/>
    </x:font>
    <x:font>
      <x:b/>
      <x:sz val="22"/>
      <x:color rgb="FF0D0F0F"/>
      <x:name val="Aptos"/>
    </x:font>
    <x:font>
      <x:sz val="9"/>
      <x:color rgb="FF646A66"/>
      <x:name val="Aptos"/>
    </x:font>
    <x:font>
      <x:b/>
      <x:sz val="18"/>
      <x:color rgb="FFFBFBF7"/>
      <x:name val="Carlito"/>
    </x:font>
    <x:font>
      <x:b/>
      <x:sz val="9"/>
      <x:color rgb="FF0D0F0F"/>
      <x:name val="Carlito"/>
    </x:font>
    <x:font>
      <x:b/>
      <x:sz val="9"/>
      <x:color rgb="FFFBFBF7"/>
      <x:name val="Carlito"/>
    </x:font>
    <x:font>
      <x:sz val="9"/>
      <x:color rgb="FF0D0F0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0F0F"/>
      </x:patternFill>
    </x:fill>
    <x:fill>
      <x:patternFill patternType="solid">
        <x:fgColor rgb="FFF3A51D"/>
      </x:patternFill>
    </x:fill>
    <x:fill>
      <x:patternFill patternType="solid">
        <x:fgColor rgb="FFF3F2ED"/>
      </x:patternFill>
    </x:fill>
    <x:fill>
      <x:patternFill patternType="solid">
        <x:fgColor rgb="FFFBFBF7"/>
      </x:patternFill>
    </x:fill>
    <x:fill>
      <x:patternFill patternType="solid">
        <x:fgColor rgb="FF292D2B"/>
      </x:patternFill>
    </x:fill>
  </x:fills>
  <x:borders count="10">
    <x:border/>
    <x:border>
      <x:left style="thin">
        <x:color rgb="FFC9CBC4"/>
      </x:left>
      <x:top style="thin">
        <x:color rgb="FFC9CBC4"/>
      </x:top>
    </x:border>
    <x:border>
      <x:top style="thin">
        <x:color rgb="FFC9CBC4"/>
      </x:top>
    </x:border>
    <x:border>
      <x:right style="thin">
        <x:color rgb="FFC9CBC4"/>
      </x:right>
      <x:top style="thin">
        <x:color rgb="FFC9CBC4"/>
      </x:top>
    </x:border>
    <x:border>
      <x:left style="thin">
        <x:color rgb="FFC9CBC4"/>
      </x:left>
      <x:bottom style="thin">
        <x:color rgb="FFC9CBC4"/>
      </x:bottom>
    </x:border>
    <x:border>
      <x:bottom style="thin">
        <x:color rgb="FFC9CBC4"/>
      </x:bottom>
    </x:border>
    <x:border>
      <x:right style="thin">
        <x:color rgb="FFC9CBC4"/>
      </x:right>
      <x:bottom style="thin">
        <x:color rgb="FFC9CBC4"/>
      </x:bottom>
    </x:border>
    <x:border>
      <x:bottom style="thin">
        <x:color rgb="FFE1E2DC"/>
      </x:bottom>
    </x:border>
    <x:border>
      <x:top style="thin">
        <x:color rgb="FFE1E2DC"/>
      </x:top>
      <x:bottom style="thin">
        <x:color rgb="FFE1E2DC"/>
      </x:bottom>
    </x:border>
    <x:border>
      <x:top style="thin">
        <x:color rgb="FFE1E2DC"/>
      </x:top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0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vertical="center"/>
    </x:xf>
    <x:xf numFmtId="0" fontId="6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10" fillId="0" borderId="0" xfId="0" applyNumberFormat="1" applyFont="1" applyFill="1" applyBorder="1"/>
    <x:xf numFmtId="0" fontId="11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12" fillId="4" borderId="2" xfId="0" applyNumberFormat="1" applyFont="1" applyFill="1" applyBorder="1" applyAlignment="1">
      <x:alignment horizontal="center" vertical="center"/>
    </x:xf>
    <x:xf numFmtId="0" fontId="13" fillId="4" borderId="2" xfId="0" applyNumberFormat="1" applyFont="1" applyFill="1" applyBorder="1" applyAlignment="1">
      <x:alignment vertical="center" wrapText="1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11" fillId="5" borderId="1" xfId="0" applyNumberFormat="1" applyFont="1" applyFill="1" applyBorder="1" applyAlignment="1">
      <x:alignment vertical="center"/>
    </x:xf>
    <x:xf numFmtId="0" fontId="9" fillId="5" borderId="2" xfId="0" applyNumberFormat="1" applyFont="1" applyFill="1" applyBorder="1" applyAlignment="1">
      <x:alignment vertical="center"/>
    </x:xf>
    <x:xf numFmtId="0" fontId="12" fillId="5" borderId="2" xfId="0" applyNumberFormat="1" applyFont="1" applyFill="1" applyBorder="1" applyAlignment="1">
      <x:alignment horizontal="center" vertical="center"/>
    </x:xf>
    <x:xf numFmtId="0" fontId="13" fillId="5" borderId="2" xfId="0" applyNumberFormat="1" applyFont="1" applyFill="1" applyBorder="1" applyAlignment="1">
      <x:alignment vertical="center" wrapText="1"/>
    </x:xf>
    <x:xf numFmtId="0" fontId="9" fillId="5" borderId="3" xfId="0" applyNumberFormat="1" applyFont="1" applyFill="1" applyBorder="1" applyAlignment="1">
      <x:alignment vertical="center"/>
    </x:xf>
    <x:xf numFmtId="0" fontId="9" fillId="5" borderId="4" xfId="0" applyNumberFormat="1" applyFont="1" applyFill="1" applyBorder="1" applyAlignment="1">
      <x:alignment vertical="center"/>
    </x:xf>
    <x:xf numFmtId="0" fontId="9" fillId="5" borderId="5" xfId="0" applyNumberFormat="1" applyFont="1" applyFill="1" applyBorder="1" applyAlignment="1">
      <x:alignment vertical="center"/>
    </x:xf>
    <x:xf numFmtId="0" fontId="9" fillId="5" borderId="6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/>
    <x:xf numFmtId="0" fontId="15" fillId="3" borderId="0" xfId="0" applyNumberFormat="1" applyFont="1" applyFill="1" applyBorder="1"/>
    <x:xf numFmtId="0" fontId="0" fillId="6" borderId="0" xfId="0" applyNumberFormat="1" applyFont="1" applyFill="1" applyBorder="1"/>
    <x:xf numFmtId="0" fontId="16" fillId="6" borderId="0" xfId="0" applyNumberFormat="1" applyFont="1" applyFill="1" applyBorder="1"/>
    <x:xf numFmtId="0" fontId="16" fillId="6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7" fillId="0" borderId="7" xfId="0" applyNumberFormat="1" applyFont="1" applyFill="1" applyBorder="1"/>
    <x:xf numFmtId="0" fontId="17" fillId="0" borderId="8" xfId="0" applyNumberFormat="1" applyFont="1" applyFill="1" applyBorder="1"/>
    <x:xf numFmtId="0" fontId="17" fillId="0" borderId="9" xfId="0" applyNumberFormat="1" applyFont="1" applyFill="1" applyBorder="1"/>
    <x:xf numFmtId="0" fontId="17" fillId="0" borderId="7" xfId="0" applyNumberFormat="1" applyFont="1" applyFill="1" applyBorder="1" applyAlignment="1">
      <x:alignment wrapText="1"/>
    </x:xf>
    <x:xf numFmtId="0" fontId="17" fillId="0" borderId="8" xfId="0" applyNumberFormat="1" applyFont="1" applyFill="1" applyBorder="1" applyAlignment="1">
      <x:alignment wrapText="1"/>
    </x:xf>
    <x:xf numFmtId="0" fontId="17" fillId="0" borderId="9" xfId="0" applyNumberFormat="1" applyFont="1" applyFill="1" applyBorder="1" applyAlignment="1">
      <x:alignment wrapText="1"/>
    </x:xf>
    <x:xf numFmtId="0" fontId="17" fillId="0" borderId="7" xfId="0" applyNumberFormat="1" applyFont="1" applyFill="1" applyBorder="1" applyAlignment="1">
      <x:alignment vertical="top" wrapText="1"/>
    </x:xf>
    <x:xf numFmtId="0" fontId="17" fillId="0" borderId="8" xfId="0" applyNumberFormat="1" applyFont="1" applyFill="1" applyBorder="1" applyAlignment="1">
      <x:alignment vertical="top" wrapText="1"/>
    </x:xf>
    <x:xf numFmtId="0" fontId="17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21"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color rgb="FF275735"/>
      </x:font>
      <x:fill>
        <x:patternFill patternType="solid">
          <x:bgColor rgb="FFDDEBDD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color rgb="FF75510B"/>
      </x:font>
      <x:fill>
        <x:patternFill patternType="solid">
          <x:bgColor rgb="FFF8E7B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color rgb="FF275735"/>
      </x:font>
      <x:fill>
        <x:patternFill patternType="solid">
          <x:bgColor rgb="FFDDEBDD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color rgb="FF75510B"/>
      </x:font>
      <x:fill>
        <x:patternFill patternType="solid">
          <x:bgColor rgb="FFF8E7B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color rgb="FF275735"/>
      </x:font>
      <x:fill>
        <x:patternFill patternType="solid">
          <x:bgColor rgb="FFDDEBDD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color rgb="FF75510B"/>
      </x:font>
      <x:fill>
        <x:patternFill patternType="solid">
          <x:bgColor rgb="FFF8E7B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92d2edddd4aaf" /><Relationship Type="http://schemas.openxmlformats.org/officeDocument/2006/relationships/theme" Target="/xl/theme/theme1.xml" Id="R02ac002d102c413d" /><Relationship Type="http://schemas.openxmlformats.org/officeDocument/2006/relationships/sharedStrings" Target="/xl/sharedStrings.xml" Id="R818366d34fd144a1" /><Relationship Type="http://schemas.openxmlformats.org/officeDocument/2006/relationships/worksheet" Target="/xl/worksheets/sheet1.xml" Id="R11d4b726466849cf" /><Relationship Type="http://schemas.openxmlformats.org/officeDocument/2006/relationships/worksheet" Target="/xl/worksheets/sheet2.xml" Id="Ra571875df434466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42" t="str">
        <x:v>Deficiency and Missing Evidence Report</x:v>
      </x:c>
      <x:c r="B1" s="42"/>
      <x:c r="C1" s="42"/>
      <x:c r="D1" s="42"/>
      <x:c r="E1" s="42"/>
      <x:c r="F1" s="42"/>
      <x:c r="G1" s="42"/>
      <x:c r="H1" s="42"/>
    </x:row>
    <x:row r="2" ht="22" customHeight="1">
      <x:c r="A2" s="43" t="str">
        <x:v>SIMULATED SAMPLE / INTERNAL BENCHMARK - NOT CUSTOMER RESULTS</x:v>
      </x:c>
      <x:c r="B2" s="43"/>
      <x:c r="C2" s="43"/>
      <x:c r="D2" s="43"/>
      <x:c r="E2" s="43"/>
      <x:c r="F2" s="43"/>
      <x:c r="G2" s="43"/>
      <x:c r="H2" s="43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45" t="str">
        <x:v>Site TX-DAL-0471 | 3-sector macro-site 5G modernization</x:v>
      </x:c>
      <x:c r="B4" s="45"/>
      <x:c r="C4" s="45"/>
      <x:c r="D4" s="45"/>
      <x:c r="E4" s="45"/>
      <x:c r="F4" s="45"/>
      <x:c r="G4" s="45"/>
      <x:c r="H4" s="45"/>
    </x:row>
    <x:row r="5">
      <x:c r="A5" s="44"/>
      <x:c r="B5" s="44"/>
      <x:c r="C5" s="44"/>
      <x:c r="D5" s="44"/>
      <x:c r="E5" s="44"/>
      <x:c r="F5" s="44"/>
      <x:c r="G5" s="44"/>
      <x:c r="H5" s="44"/>
    </x:row>
    <x:row r="6">
      <x:c r="A6" s="46" t="str">
        <x:v>Seeded deficiencies</x:v>
      </x:c>
      <x:c r="B6" s="47"/>
      <x:c r="C6" s="47"/>
      <x:c r="D6" s="48" t="n">
        <x:f>COUNTA('Deficiencies'!$A$5:$A$22)</x:f>
        <x:v>18</x:v>
      </x:c>
      <x:c r="E6" s="47"/>
      <x:c r="F6" s="49" t="str">
        <x:v>Ground-truth issues deliberately placed in the intake.</x:v>
      </x:c>
      <x:c r="G6" s="47"/>
      <x:c r="H6" s="50"/>
    </x:row>
    <x:row r="7">
      <x:c r="A7" s="51"/>
      <x:c r="B7" s="52"/>
      <x:c r="C7" s="52"/>
      <x:c r="D7" s="52"/>
      <x:c r="E7" s="52"/>
      <x:c r="F7" s="52"/>
      <x:c r="G7" s="52"/>
      <x:c r="H7" s="53"/>
    </x:row>
    <x:row r="8">
      <x:c r="A8" s="44"/>
      <x:c r="B8" s="44"/>
      <x:c r="C8" s="44"/>
      <x:c r="D8" s="44"/>
      <x:c r="E8" s="44"/>
      <x:c r="F8" s="44"/>
      <x:c r="G8" s="44"/>
      <x:c r="H8" s="44"/>
    </x:row>
    <x:row r="9">
      <x:c r="A9" s="54" t="str">
        <x:v>Structured pass caught</x:v>
      </x:c>
      <x:c r="B9" s="55"/>
      <x:c r="C9" s="55"/>
      <x:c r="D9" s="56" t="n">
        <x:f>COUNTIF('Deficiencies'!$G$5:$G$22,"Caught")</x:f>
        <x:v>17</x:v>
      </x:c>
      <x:c r="E9" s="55"/>
      <x:c r="F9" s="57" t="str">
        <x:v>Before independent final QA.</x:v>
      </x:c>
      <x:c r="G9" s="55"/>
      <x:c r="H9" s="58"/>
    </x:row>
    <x:row r="10">
      <x:c r="A10" s="59"/>
      <x:c r="B10" s="60"/>
      <x:c r="C10" s="60"/>
      <x:c r="D10" s="60"/>
      <x:c r="E10" s="60"/>
      <x:c r="F10" s="60"/>
      <x:c r="G10" s="60"/>
      <x:c r="H10" s="61"/>
    </x:row>
    <x:row r="11">
      <x:c r="A11" s="44"/>
      <x:c r="B11" s="44"/>
      <x:c r="C11" s="44"/>
      <x:c r="D11" s="44"/>
      <x:c r="E11" s="44"/>
      <x:c r="F11" s="44"/>
      <x:c r="G11" s="44"/>
      <x:c r="H11" s="44"/>
    </x:row>
    <x:row r="12">
      <x:c r="A12" s="54" t="str">
        <x:v>Independent QA caught</x:v>
      </x:c>
      <x:c r="B12" s="55"/>
      <x:c r="C12" s="55"/>
      <x:c r="D12" s="56" t="n">
        <x:f>COUNTIF('Deficiencies'!$H$5:$H$22,"Caught")</x:f>
        <x:v>1</x:v>
      </x:c>
      <x:c r="E12" s="55"/>
      <x:c r="F12" s="57" t="str">
        <x:v>The final seeded issue found during second review.</x:v>
      </x:c>
      <x:c r="G12" s="55"/>
      <x:c r="H12" s="58"/>
    </x:row>
    <x:row r="13">
      <x:c r="A13" s="59"/>
      <x:c r="B13" s="60"/>
      <x:c r="C13" s="60"/>
      <x:c r="D13" s="60"/>
      <x:c r="E13" s="60"/>
      <x:c r="F13" s="60"/>
      <x:c r="G13" s="60"/>
      <x:c r="H13" s="61"/>
    </x:row>
    <x:row r="14">
      <x:c r="A14" s="44"/>
      <x:c r="B14" s="44"/>
      <x:c r="C14" s="44"/>
      <x:c r="D14" s="44"/>
      <x:c r="E14" s="44"/>
      <x:c r="F14" s="44"/>
      <x:c r="G14" s="44"/>
      <x:c r="H14" s="44"/>
    </x:row>
    <x:row r="15">
      <x:c r="A15" s="54" t="str">
        <x:v>Resolved</x:v>
      </x:c>
      <x:c r="B15" s="55"/>
      <x:c r="C15" s="55"/>
      <x:c r="D15" s="56" t="n">
        <x:f>COUNTIF('Deficiencies'!$J$5:$J$22,"Resolved")</x:f>
        <x:v>18</x:v>
      </x:c>
      <x:c r="E15" s="55"/>
      <x:c r="F15" s="57" t="str">
        <x:v>Status at simulated delivery.</x:v>
      </x:c>
      <x:c r="G15" s="55"/>
      <x:c r="H15" s="58"/>
    </x:row>
    <x:row r="16">
      <x:c r="A16" s="59"/>
      <x:c r="B16" s="60"/>
      <x:c r="C16" s="60"/>
      <x:c r="D16" s="60"/>
      <x:c r="E16" s="60"/>
      <x:c r="F16" s="60"/>
      <x:c r="G16" s="60"/>
      <x:c r="H16" s="61"/>
    </x:row>
    <x:row r="17">
      <x:c r="A17" s="44"/>
      <x:c r="B17" s="44"/>
      <x:c r="C17" s="44"/>
      <x:c r="D17" s="44"/>
      <x:c r="E17" s="44"/>
      <x:c r="F17" s="44"/>
      <x:c r="G17" s="44"/>
      <x:c r="H17" s="44"/>
    </x:row>
    <x:row r="18">
      <x:c r="A18" s="44"/>
      <x:c r="B18" s="44"/>
      <x:c r="C18" s="44"/>
      <x:c r="D18" s="44"/>
      <x:c r="E18" s="44"/>
      <x:c r="F18" s="44"/>
      <x:c r="G18" s="44"/>
      <x:c r="H18" s="44"/>
    </x:row>
    <x:row r="19">
      <x:c r="A19" s="44"/>
      <x:c r="B19" s="44"/>
      <x:c r="C19" s="44"/>
      <x:c r="D19" s="44"/>
      <x:c r="E19" s="44"/>
      <x:c r="F19" s="44"/>
      <x:c r="G19" s="44"/>
      <x:c r="H19" s="44"/>
    </x:row>
    <x:row r="20">
      <x:c r="A20" s="44"/>
      <x:c r="B20" s="44"/>
      <x:c r="C20" s="44"/>
      <x:c r="D20" s="44"/>
      <x:c r="E20" s="44"/>
      <x:c r="F20" s="44"/>
      <x:c r="G20" s="44"/>
      <x:c r="H20" s="44"/>
    </x:row>
    <x:row r="21">
      <x:c r="A21" s="44"/>
      <x:c r="B21" s="44"/>
      <x:c r="C21" s="44"/>
      <x:c r="D21" s="44"/>
      <x:c r="E21" s="44"/>
      <x:c r="F21" s="44"/>
      <x:c r="G21" s="44"/>
      <x:c r="H21" s="44"/>
    </x:row>
    <x:row r="22">
      <x:c r="A22" s="44"/>
      <x:c r="B22" s="44"/>
      <x:c r="C22" s="44"/>
      <x:c r="D22" s="44"/>
      <x:c r="E22" s="44"/>
      <x:c r="F22" s="44"/>
      <x:c r="G22" s="44"/>
      <x:c r="H22" s="44"/>
    </x:row>
    <x:row r="23">
      <x:c r="A23" s="44"/>
      <x:c r="B23" s="44"/>
      <x:c r="C23" s="44"/>
      <x:c r="D23" s="44"/>
      <x:c r="E23" s="44"/>
      <x:c r="F23" s="44"/>
      <x:c r="G23" s="44"/>
      <x:c r="H23" s="44"/>
    </x:row>
    <x:row r="24">
      <x:c r="A24" s="44"/>
      <x:c r="B24" s="44"/>
      <x:c r="C24" s="44"/>
      <x:c r="D24" s="44"/>
      <x:c r="E24" s="44"/>
      <x:c r="F24" s="44"/>
      <x:c r="G24" s="44"/>
      <x:c r="H24" s="44"/>
    </x:row>
    <x:row r="25">
      <x:c r="A25" s="44"/>
      <x:c r="B25" s="44"/>
      <x:c r="C25" s="44"/>
      <x:c r="D25" s="44"/>
      <x:c r="E25" s="44"/>
      <x:c r="F25" s="44"/>
      <x:c r="G25" s="44"/>
      <x:c r="H25" s="44"/>
    </x:row>
    <x:row r="26">
      <x:c r="A26" s="44"/>
      <x:c r="B26" s="44"/>
      <x:c r="C26" s="44"/>
      <x:c r="D26" s="44"/>
      <x:c r="E26" s="44"/>
      <x:c r="F26" s="44"/>
      <x:c r="G26" s="44"/>
      <x:c r="H26" s="44"/>
    </x:row>
    <x:row r="27">
      <x:c r="A27" s="44"/>
      <x:c r="B27" s="44"/>
      <x:c r="C27" s="44"/>
      <x:c r="D27" s="44"/>
      <x:c r="E27" s="44"/>
      <x:c r="F27" s="44"/>
      <x:c r="G27" s="44"/>
      <x:c r="H27" s="44"/>
    </x:row>
    <x:row r="28">
      <x:c r="A28" s="44"/>
      <x:c r="B28" s="44"/>
      <x:c r="C28" s="44"/>
      <x:c r="D28" s="44"/>
      <x:c r="E28" s="44"/>
      <x:c r="F28" s="44"/>
      <x:c r="G28" s="44"/>
      <x:c r="H28" s="44"/>
    </x:row>
    <x:row r="29">
      <x:c r="A29" s="44"/>
      <x:c r="B29" s="44"/>
      <x:c r="C29" s="44"/>
      <x:c r="D29" s="44"/>
      <x:c r="E29" s="44"/>
      <x:c r="F29" s="44"/>
      <x:c r="G29" s="44"/>
      <x:c r="H29" s="44"/>
    </x:row>
    <x:row r="30">
      <x:c r="A30" s="44"/>
      <x:c r="B30" s="44"/>
      <x:c r="C30" s="44"/>
      <x:c r="D30" s="44"/>
      <x:c r="E30" s="44"/>
      <x:c r="F30" s="44"/>
      <x:c r="G30" s="44"/>
      <x:c r="H30" s="44"/>
    </x:row>
  </x:sheetData>
  <x:mergeCells>
    <x:mergeCell ref="A1:H1"/>
    <x:mergeCell ref="A2:H2"/>
    <x:mergeCell ref="A4:H4"/>
    <x:mergeCell ref="A6:C7"/>
    <x:mergeCell ref="D6:E7"/>
    <x:mergeCell ref="F6:H7"/>
    <x:mergeCell ref="A9:C10"/>
    <x:mergeCell ref="D9:E10"/>
    <x:mergeCell ref="F9:H10"/>
    <x:mergeCell ref="A12:C13"/>
    <x:mergeCell ref="D12:E13"/>
    <x:mergeCell ref="F12:H13"/>
    <x:mergeCell ref="A15:C16"/>
    <x:mergeCell ref="D15:E16"/>
    <x:mergeCell ref="F15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22" hidden="0" customWidth="1"/>
    <x:col min="5" max="5" width="50" hidden="0" customWidth="1"/>
    <x:col min="6" max="6" width="28" hidden="0" customWidth="1"/>
    <x:col min="7" max="7" width="16" hidden="0" customWidth="1"/>
    <x:col min="8" max="8" width="16" hidden="0" customWidth="1"/>
    <x:col min="9" max="9" width="48" hidden="0" customWidth="1"/>
    <x:col min="10" max="10" width="18" hidden="0" customWidth="1"/>
  </x:cols>
  <x:sheetData>
    <x:row r="1" ht="32" customHeight="1">
      <x:c r="A1" s="62" t="str">
        <x:v>Deficiency and Missing Evidence Report</x:v>
      </x:c>
      <x:c r="B1" s="62"/>
      <x:c r="C1" s="62"/>
      <x:c r="D1" s="62"/>
      <x:c r="E1" s="62"/>
      <x:c r="F1" s="62"/>
      <x:c r="G1" s="62"/>
      <x:c r="H1" s="62"/>
      <x:c r="I1" s="62"/>
      <x:c r="J1" s="62"/>
    </x:row>
    <x:row r="2" ht="20" customHeight="1">
      <x:c r="A2" s="63" t="str">
        <x:v>SIMULATED SAMPLE / INTERNAL BENCHMARK - NOT CUSTOMER RESULTS</x:v>
      </x:c>
      <x:c r="B2" s="63"/>
      <x:c r="C2" s="63"/>
      <x:c r="D2" s="63"/>
      <x:c r="E2" s="63"/>
      <x:c r="F2" s="63"/>
      <x:c r="G2" s="63"/>
      <x:c r="H2" s="63"/>
      <x:c r="I2" s="63"/>
      <x:c r="J2" s="63"/>
    </x:row>
    <x:row r="4" ht="30" customHeight="1">
      <x:c r="A4" s="67" t="str">
        <x:v>Deficiency ID</x:v>
      </x:c>
      <x:c r="B4" s="67" t="str">
        <x:v>Requirement ID</x:v>
      </x:c>
      <x:c r="C4" s="67" t="str">
        <x:v>Priority</x:v>
      </x:c>
      <x:c r="D4" s="67" t="str">
        <x:v>Type</x:v>
      </x:c>
      <x:c r="E4" s="67" t="str">
        <x:v>Finding</x:v>
      </x:c>
      <x:c r="F4" s="67" t="str">
        <x:v>Detected by</x:v>
      </x:c>
      <x:c r="G4" s="67" t="str">
        <x:v>Structured pass</x:v>
      </x:c>
      <x:c r="H4" s="67" t="str">
        <x:v>Independent QA</x:v>
      </x:c>
      <x:c r="I4" s="67" t="str">
        <x:v>Requested correction</x:v>
      </x:c>
      <x:c r="J4" s="67" t="str">
        <x:v>Final disposition</x:v>
      </x:c>
    </x:row>
    <x:row r="5">
      <x:c r="A5" s="75" t="str">
        <x:v>D01</x:v>
      </x:c>
      <x:c r="B5" s="75" t="str">
        <x:v>OV05</x:v>
      </x:c>
      <x:c r="C5" s="75" t="str">
        <x:v>Medium</x:v>
      </x:c>
      <x:c r="D5" s="75" t="str">
        <x:v>Missing required photo</x:v>
      </x:c>
      <x:c r="E5" s="75" t="str">
        <x:v>Post-construction north compound overview was not received.</x:v>
      </x:c>
      <x:c r="F5" s="75" t="str">
        <x:v>Structured coverage check</x:v>
      </x:c>
      <x:c r="G5" s="75" t="str">
        <x:v>Caught</x:v>
      </x:c>
      <x:c r="H5" s="75" t="str">
        <x:v>N/A</x:v>
      </x:c>
      <x:c r="I5" s="75" t="str">
        <x:v>Added corrected north overview photo.</x:v>
      </x:c>
      <x:c r="J5" s="75" t="str">
        <x:v>Resolved</x:v>
      </x:c>
    </x:row>
    <x:row r="6">
      <x:c r="A6" s="76" t="str">
        <x:v>D02</x:v>
      </x:c>
      <x:c r="B6" s="76" t="str">
        <x:v>C06</x:v>
      </x:c>
      <x:c r="C6" s="76" t="str">
        <x:v>Medium</x:v>
      </x:c>
      <x:c r="D6" s="76" t="str">
        <x:v>Missing required serial evidence</x:v>
      </x:c>
      <x:c r="E6" s="76" t="str">
        <x:v>Gamma RRU serial photo was not received.</x:v>
      </x:c>
      <x:c r="F6" s="76" t="str">
        <x:v>Structured coverage check</x:v>
      </x:c>
      <x:c r="G6" s="76" t="str">
        <x:v>Caught</x:v>
      </x:c>
      <x:c r="H6" s="76" t="str">
        <x:v>N/A</x:v>
      </x:c>
      <x:c r="I6" s="76" t="str">
        <x:v>Added legible Gamma RRU serial photo.</x:v>
      </x:c>
      <x:c r="J6" s="76" t="str">
        <x:v>Resolved</x:v>
      </x:c>
    </x:row>
    <x:row r="7">
      <x:c r="A7" s="76" t="str">
        <x:v>D03</x:v>
      </x:c>
      <x:c r="B7" s="76" t="str">
        <x:v>B02</x:v>
      </x:c>
      <x:c r="C7" s="76" t="str">
        <x:v>Low</x:v>
      </x:c>
      <x:c r="D7" s="76" t="str">
        <x:v>Wrong sector</x:v>
      </x:c>
      <x:c r="E7" s="76" t="str">
        <x:v>Beta sector identification image is stamped Alpha.</x:v>
      </x:c>
      <x:c r="F7" s="76" t="str">
        <x:v>Visual classification + human verification</x:v>
      </x:c>
      <x:c r="G7" s="76" t="str">
        <x:v>Caught</x:v>
      </x:c>
      <x:c r="H7" s="76" t="str">
        <x:v>N/A</x:v>
      </x:c>
      <x:c r="I7" s="76" t="str">
        <x:v>Replaced with correct Beta sector identification image.</x:v>
      </x:c>
      <x:c r="J7" s="76" t="str">
        <x:v>Resolved</x:v>
      </x:c>
    </x:row>
    <x:row r="8">
      <x:c r="A8" s="76" t="str">
        <x:v>D04</x:v>
      </x:c>
      <x:c r="B8" s="76" t="str">
        <x:v>A05</x:v>
      </x:c>
      <x:c r="C8" s="76" t="str">
        <x:v>Low</x:v>
      </x:c>
      <x:c r="D8" s="76" t="str">
        <x:v>Unreadable serial</x:v>
      </x:c>
      <x:c r="E8" s="76" t="str">
        <x:v>Alpha antenna serial is blurred and cannot be confirmed.</x:v>
      </x:c>
      <x:c r="F8" s="76" t="str">
        <x:v>Image readability check + human verification</x:v>
      </x:c>
      <x:c r="G8" s="76" t="str">
        <x:v>Caught</x:v>
      </x:c>
      <x:c r="H8" s="76" t="str">
        <x:v>N/A</x:v>
      </x:c>
      <x:c r="I8" s="76" t="str">
        <x:v>Added focused serial image.</x:v>
      </x:c>
      <x:c r="J8" s="76" t="str">
        <x:v>Resolved</x:v>
      </x:c>
    </x:row>
    <x:row r="9">
      <x:c r="A9" s="76" t="str">
        <x:v>D05</x:v>
      </x:c>
      <x:c r="B9" s="76" t="str">
        <x:v>B06</x:v>
      </x:c>
      <x:c r="C9" s="76" t="str">
        <x:v>Medium</x:v>
      </x:c>
      <x:c r="D9" s="76" t="str">
        <x:v>Serial mismatch</x:v>
      </x:c>
      <x:c r="E9" s="76" t="str">
        <x:v>Beta RRU serial in register does not match the photo.</x:v>
      </x:c>
      <x:c r="F9" s="76" t="str">
        <x:v>Cross-document reconciliation</x:v>
      </x:c>
      <x:c r="G9" s="76" t="str">
        <x:v>Caught</x:v>
      </x:c>
      <x:c r="H9" s="76" t="str">
        <x:v>N/A</x:v>
      </x:c>
      <x:c r="I9" s="76" t="str">
        <x:v>Corrected register and added confirming serial image.</x:v>
      </x:c>
      <x:c r="J9" s="76" t="str">
        <x:v>Resolved</x:v>
      </x:c>
    </x:row>
    <x:row r="10">
      <x:c r="A10" s="76" t="str">
        <x:v>D06</x:v>
      </x:c>
      <x:c r="B10" s="76" t="str">
        <x:v>TS01</x:v>
      </x:c>
      <x:c r="C10" s="76" t="str">
        <x:v>High</x:v>
      </x:c>
      <x:c r="D10" s="76" t="str">
        <x:v>Incorrect site ID</x:v>
      </x:c>
      <x:c r="E10" s="76" t="str">
        <x:v>Gamma PIM report identifies TX-DAL-0477 instead of TX-DAL-0471.</x:v>
      </x:c>
      <x:c r="F10" s="76" t="str">
        <x:v>Document metadata check</x:v>
      </x:c>
      <x:c r="G10" s="76" t="str">
        <x:v>Caught</x:v>
      </x:c>
      <x:c r="H10" s="76" t="str">
        <x:v>N/A</x:v>
      </x:c>
      <x:c r="I10" s="76" t="str">
        <x:v>Reissued Gamma PIM report with correct site ID.</x:v>
      </x:c>
      <x:c r="J10" s="76" t="str">
        <x:v>Resolved</x:v>
      </x:c>
    </x:row>
    <x:row r="11">
      <x:c r="A11" s="76" t="str">
        <x:v>D07</x:v>
      </x:c>
      <x:c r="B11" s="76" t="str">
        <x:v>DOC02</x:v>
      </x:c>
      <x:c r="C11" s="76" t="str">
        <x:v>High</x:v>
      </x:c>
      <x:c r="D11" s="76" t="str">
        <x:v>Wrong drawing revision</x:v>
      </x:c>
      <x:c r="E11" s="76" t="str">
        <x:v>As-built file is Rev B; Northstar benchmark rule requires Rev C.</x:v>
      </x:c>
      <x:c r="F11" s="76" t="str">
        <x:v>Revision check</x:v>
      </x:c>
      <x:c r="G11" s="76" t="str">
        <x:v>Caught</x:v>
      </x:c>
      <x:c r="H11" s="76" t="str">
        <x:v>N/A</x:v>
      </x:c>
      <x:c r="I11" s="76" t="str">
        <x:v>Issued Rev C as-built.</x:v>
      </x:c>
      <x:c r="J11" s="76" t="str">
        <x:v>Resolved</x:v>
      </x:c>
    </x:row>
    <x:row r="12">
      <x:c r="A12" s="76" t="str">
        <x:v>D08</x:v>
      </x:c>
      <x:c r="B12" s="76" t="str">
        <x:v>TS02</x:v>
      </x:c>
      <x:c r="C12" s="76" t="str">
        <x:v>High</x:v>
      </x:c>
      <x:c r="D12" s="76" t="str">
        <x:v>Missing test report</x:v>
      </x:c>
      <x:c r="E12" s="76" t="str">
        <x:v>Gamma final line sweep report was not received.</x:v>
      </x:c>
      <x:c r="F12" s="76" t="str">
        <x:v>Structured coverage check</x:v>
      </x:c>
      <x:c r="G12" s="76" t="str">
        <x:v>Caught</x:v>
      </x:c>
      <x:c r="H12" s="76" t="str">
        <x:v>N/A</x:v>
      </x:c>
      <x:c r="I12" s="76" t="str">
        <x:v>Added Gamma line sweep report.</x:v>
      </x:c>
      <x:c r="J12" s="76" t="str">
        <x:v>Resolved</x:v>
      </x:c>
    </x:row>
    <x:row r="13">
      <x:c r="A13" s="76" t="str">
        <x:v>D09</x:v>
      </x:c>
      <x:c r="B13" s="76" t="str">
        <x:v>GR05</x:v>
      </x:c>
      <x:c r="C13" s="76" t="str">
        <x:v>Low</x:v>
      </x:c>
      <x:c r="D13" s="76" t="str">
        <x:v>Duplicated evidence</x:v>
      </x:c>
      <x:c r="E13" s="76" t="str">
        <x:v>The same grounding photo was assigned to Alpha and Beta.</x:v>
      </x:c>
      <x:c r="F13" s="76" t="str">
        <x:v>Duplicate/hash review</x:v>
      </x:c>
      <x:c r="G13" s="76" t="str">
        <x:v>Caught</x:v>
      </x:c>
      <x:c r="H13" s="76" t="str">
        <x:v>N/A</x:v>
      </x:c>
      <x:c r="I13" s="76" t="str">
        <x:v>Added distinct Beta grounding photo.</x:v>
      </x:c>
      <x:c r="J13" s="76" t="str">
        <x:v>Resolved</x:v>
      </x:c>
    </x:row>
    <x:row r="14">
      <x:c r="A14" s="76" t="str">
        <x:v>D10</x:v>
      </x:c>
      <x:c r="B14" s="76" t="str">
        <x:v>TS03</x:v>
      </x:c>
      <x:c r="C14" s="76" t="str">
        <x:v>High</x:v>
      </x:c>
      <x:c r="D14" s="76" t="str">
        <x:v>Corrupted file</x:v>
      </x:c>
      <x:c r="E14" s="76" t="str">
        <x:v>Fiber OTDR PDF cannot be opened.</x:v>
      </x:c>
      <x:c r="F14" s="76" t="str">
        <x:v>File integrity check</x:v>
      </x:c>
      <x:c r="G14" s="76" t="str">
        <x:v>Caught</x:v>
      </x:c>
      <x:c r="H14" s="76" t="str">
        <x:v>N/A</x:v>
      </x:c>
      <x:c r="I14" s="76" t="str">
        <x:v>Reissued readable OTDR report.</x:v>
      </x:c>
      <x:c r="J14" s="76" t="str">
        <x:v>Resolved</x:v>
      </x:c>
    </x:row>
    <x:row r="15">
      <x:c r="A15" s="76" t="str">
        <x:v>D11</x:v>
      </x:c>
      <x:c r="B15" s="76" t="str">
        <x:v>GR04</x:v>
      </x:c>
      <x:c r="C15" s="76" t="str">
        <x:v>Medium</x:v>
      </x:c>
      <x:c r="D15" s="76" t="str">
        <x:v>Incomplete grounding evidence</x:v>
      </x:c>
      <x:c r="E15" s="76" t="str">
        <x:v>RRU bond image does not show the attachment point.</x:v>
      </x:c>
      <x:c r="F15" s="76" t="str">
        <x:v>Human visual verification</x:v>
      </x:c>
      <x:c r="G15" s="76" t="str">
        <x:v>Caught</x:v>
      </x:c>
      <x:c r="H15" s="76" t="str">
        <x:v>N/A</x:v>
      </x:c>
      <x:c r="I15" s="76" t="str">
        <x:v>Added wider bonding detail showing lug, conductor and attachment point.</x:v>
      </x:c>
      <x:c r="J15" s="76" t="str">
        <x:v>Resolved</x:v>
      </x:c>
    </x:row>
    <x:row r="16">
      <x:c r="A16" s="76" t="str">
        <x:v>D12</x:v>
      </x:c>
      <x:c r="B16" s="76" t="str">
        <x:v>C05</x:v>
      </x:c>
      <x:c r="C16" s="76" t="str">
        <x:v>Medium</x:v>
      </x:c>
      <x:c r="D16" s="76" t="str">
        <x:v>Wrong equipment tag</x:v>
      </x:c>
      <x:c r="E16" s="76" t="str">
        <x:v>Gamma antenna model tag conflicts with the equipment schedule.</x:v>
      </x:c>
      <x:c r="F16" s="76" t="str">
        <x:v>Cross-document reconciliation</x:v>
      </x:c>
      <x:c r="G16" s="76" t="str">
        <x:v>Caught</x:v>
      </x:c>
      <x:c r="H16" s="76" t="str">
        <x:v>N/A</x:v>
      </x:c>
      <x:c r="I16" s="76" t="str">
        <x:v>Corrected equipment label evidence.</x:v>
      </x:c>
      <x:c r="J16" s="76" t="str">
        <x:v>Resolved</x:v>
      </x:c>
    </x:row>
    <x:row r="17">
      <x:c r="A17" s="76" t="str">
        <x:v>D13</x:v>
      </x:c>
      <x:c r="B17" s="76" t="str">
        <x:v>DOC05</x:v>
      </x:c>
      <x:c r="C17" s="76" t="str">
        <x:v>Medium</x:v>
      </x:c>
      <x:c r="D17" s="76" t="str">
        <x:v>Conflicting completion date</x:v>
      </x:c>
      <x:c r="E17" s="76" t="str">
        <x:v>Completion checklist and daily log show different completion dates.</x:v>
      </x:c>
      <x:c r="F17" s="76" t="str">
        <x:v>Cross-document reconciliation</x:v>
      </x:c>
      <x:c r="G17" s="76" t="str">
        <x:v>Caught</x:v>
      </x:c>
      <x:c r="H17" s="76" t="str">
        <x:v>N/A</x:v>
      </x:c>
      <x:c r="I17" s="76" t="str">
        <x:v>Corrected completion checklist to agreed date.</x:v>
      </x:c>
      <x:c r="J17" s="76" t="str">
        <x:v>Resolved</x:v>
      </x:c>
    </x:row>
    <x:row r="18">
      <x:c r="A18" s="76" t="str">
        <x:v>D14</x:v>
      </x:c>
      <x:c r="B18" s="76" t="str">
        <x:v>A03</x:v>
      </x:c>
      <x:c r="C18" s="76" t="str">
        <x:v>Low</x:v>
      </x:c>
      <x:c r="D18" s="76" t="str">
        <x:v>Filename/metadata conflict</x:v>
      </x:c>
      <x:c r="E18" s="76" t="str">
        <x:v>Filename says Alpha; embedded field note identifies Beta.</x:v>
      </x:c>
      <x:c r="F18" s="76" t="str">
        <x:v>Metadata reconciliation</x:v>
      </x:c>
      <x:c r="G18" s="76" t="str">
        <x:v>Caught</x:v>
      </x:c>
      <x:c r="H18" s="76" t="str">
        <x:v>N/A</x:v>
      </x:c>
      <x:c r="I18" s="76" t="str">
        <x:v>Replaced with correctly identified Alpha alignment evidence.</x:v>
      </x:c>
      <x:c r="J18" s="76" t="str">
        <x:v>Resolved</x:v>
      </x:c>
    </x:row>
    <x:row r="19">
      <x:c r="A19" s="76" t="str">
        <x:v>D15</x:v>
      </x:c>
      <x:c r="B19" s="76" t="str">
        <x:v>GR07</x:v>
      </x:c>
      <x:c r="C19" s="76" t="str">
        <x:v>Low</x:v>
      </x:c>
      <x:c r="D19" s="76" t="str">
        <x:v>Unreadable grounding label</x:v>
      </x:c>
      <x:c r="E19" s="76" t="str">
        <x:v>Grounding label is cropped and not fully legible.</x:v>
      </x:c>
      <x:c r="F19" s="76" t="str">
        <x:v>Image readability check + human verification</x:v>
      </x:c>
      <x:c r="G19" s="76" t="str">
        <x:v>Caught</x:v>
      </x:c>
      <x:c r="H19" s="76" t="str">
        <x:v>N/A</x:v>
      </x:c>
      <x:c r="I19" s="76" t="str">
        <x:v>Added uncropped label photo.</x:v>
      </x:c>
      <x:c r="J19" s="76" t="str">
        <x:v>Resolved</x:v>
      </x:c>
    </x:row>
    <x:row r="20">
      <x:c r="A20" s="76" t="str">
        <x:v>D16</x:v>
      </x:c>
      <x:c r="B20" s="76" t="str">
        <x:v>DOC04</x:v>
      </x:c>
      <x:c r="C20" s="76" t="str">
        <x:v>Medium</x:v>
      </x:c>
      <x:c r="D20" s="76" t="str">
        <x:v>Incomplete punch closure</x:v>
      </x:c>
      <x:c r="E20" s="76" t="str">
        <x:v>Punch item 3 is marked closed without a closure image.</x:v>
      </x:c>
      <x:c r="F20" s="76" t="str">
        <x:v>Closure evidence check</x:v>
      </x:c>
      <x:c r="G20" s="76" t="str">
        <x:v>Caught</x:v>
      </x:c>
      <x:c r="H20" s="76" t="str">
        <x:v>N/A</x:v>
      </x:c>
      <x:c r="I20" s="76" t="str">
        <x:v>Added closure image and linked it to item 3.</x:v>
      </x:c>
      <x:c r="J20" s="76" t="str">
        <x:v>Resolved</x:v>
      </x:c>
    </x:row>
    <x:row r="21">
      <x:c r="A21" s="76" t="str">
        <x:v>D17</x:v>
      </x:c>
      <x:c r="B21" s="76" t="str">
        <x:v>B08</x:v>
      </x:c>
      <x:c r="C21" s="76" t="str">
        <x:v>Medium</x:v>
      </x:c>
      <x:c r="D21" s="76" t="str">
        <x:v>Cable label mismatch</x:v>
      </x:c>
      <x:c r="E21" s="76" t="str">
        <x:v>Beta fiber label shows the Gamma sector identifier.</x:v>
      </x:c>
      <x:c r="F21" s="76" t="str">
        <x:v>Human visual verification</x:v>
      </x:c>
      <x:c r="G21" s="76" t="str">
        <x:v>Caught</x:v>
      </x:c>
      <x:c r="H21" s="76" t="str">
        <x:v>N/A</x:v>
      </x:c>
      <x:c r="I21" s="76" t="str">
        <x:v>Replaced label and confirming route image.</x:v>
      </x:c>
      <x:c r="J21" s="76" t="str">
        <x:v>Resolved</x:v>
      </x:c>
    </x:row>
    <x:row r="22">
      <x:c r="A22" s="77" t="str">
        <x:v>D18</x:v>
      </x:c>
      <x:c r="B22" s="77" t="str">
        <x:v>A03</x:v>
      </x:c>
      <x:c r="C22" s="77" t="str">
        <x:v>High</x:v>
      </x:c>
      <x:c r="D22" s="77" t="str">
        <x:v>Orientation conflict</x:v>
      </x:c>
      <x:c r="E22" s="77" t="str">
        <x:v>Alpha azimuth displayed in one photo conflicts with the alignment report.</x:v>
      </x:c>
      <x:c r="F22" s="77" t="str">
        <x:v>Independent final QA</x:v>
      </x:c>
      <x:c r="G22" s="77" t="str">
        <x:v>Not caught</x:v>
      </x:c>
      <x:c r="H22" s="77" t="str">
        <x:v>Caught</x:v>
      </x:c>
      <x:c r="I22" s="77" t="str">
        <x:v>Escalated for technical confirmation; corrected alignment evidence supplied.</x:v>
      </x:c>
      <x:c r="J22" s="77" t="str">
        <x:v>Resolved</x:v>
      </x:c>
    </x:row>
  </x:sheetData>
  <x:mergeCells>
    <x:mergeCell ref="A1:J1"/>
    <x:mergeCell ref="A2:J2"/>
  </x:mergeCells>
  <x:conditionalFormatting sqref="C5:C22">
    <x:cfRule type="containsText" dxfId="0" priority="1" operator="containsText" text="Complete"/>
    <x:cfRule type="containsText" dxfId="1" priority="2" operator="containsText" text="Resolved"/>
    <x:cfRule type="containsText" dxfId="2" priority="3" operator="containsText" text="Yes"/>
    <x:cfRule type="containsText" dxfId="3" priority="4" operator="containsText" text="Missing"/>
    <x:cfRule type="containsText" dxfId="4" priority="5" operator="containsText" text="Deficient"/>
    <x:cfRule type="containsText" dxfId="5" priority="6" operator="containsText" text="Review"/>
    <x:cfRule type="containsText" dxfId="6" priority="7" operator="containsText" text="High"/>
  </x:conditionalFormatting>
  <x:conditionalFormatting sqref="I5:I22">
    <x:cfRule type="containsText" dxfId="7" priority="8" operator="containsText" text="Complete"/>
    <x:cfRule type="containsText" dxfId="8" priority="9" operator="containsText" text="Resolved"/>
    <x:cfRule type="containsText" dxfId="9" priority="10" operator="containsText" text="Yes"/>
    <x:cfRule type="containsText" dxfId="10" priority="11" operator="containsText" text="Missing"/>
    <x:cfRule type="containsText" dxfId="11" priority="12" operator="containsText" text="Deficient"/>
    <x:cfRule type="containsText" dxfId="12" priority="13" operator="containsText" text="Review"/>
    <x:cfRule type="containsText" dxfId="13" priority="14" operator="containsText" text="High"/>
  </x:conditionalFormatting>
  <x:conditionalFormatting sqref="J5:J22">
    <x:cfRule type="containsText" dxfId="14" priority="15" operator="containsText" text="Complete"/>
    <x:cfRule type="containsText" dxfId="15" priority="16" operator="containsText" text="Resolved"/>
    <x:cfRule type="containsText" dxfId="16" priority="17" operator="containsText" text="Yes"/>
    <x:cfRule type="containsText" dxfId="17" priority="18" operator="containsText" text="Missing"/>
    <x:cfRule type="containsText" dxfId="18" priority="19" operator="containsText" text="Deficient"/>
    <x:cfRule type="containsText" dxfId="19" priority="20" operator="containsText" text="Review"/>
    <x:cfRule type="containsText" dxfId="20" priority="21" operator="containsText" text="High"/>
  </x:conditionalFormatting>
  <x:dataValidations count="2">
    <x:dataValidation type="list" sqref="C5:C22">
      <x:formula1>"High,Medium,Low"</x:formula1>
    </x:dataValidation>
    <x:dataValidation type="list" sqref="J5:J22">
      <x:formula1>"Open,Resolved,Accepted risk"</x:formula1>
    </x:dataValidation>
  </x:dataValidations>
  <x:pageMargins left="0.7" right="0.7" top="0.75" bottom="0.75" header="0.3" footer="0.3"/>
</x:worksheet>
</file>